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artments\Research\Shared\IR Web Site\Room Space\"/>
    </mc:Choice>
  </mc:AlternateContent>
  <xr:revisionPtr revIDLastSave="0" documentId="13_ncr:1_{CB25EFBA-EA9F-41BC-B828-154A6B9FD47A}" xr6:coauthVersionLast="36" xr6:coauthVersionMax="36" xr10:uidLastSave="{00000000-0000-0000-0000-000000000000}"/>
  <bookViews>
    <workbookView xWindow="480" yWindow="60" windowWidth="17235" windowHeight="10035" xr2:uid="{00000000-000D-0000-FFFF-FFFF00000000}"/>
  </bookViews>
  <sheets>
    <sheet name="Room_Space_F23" sheetId="3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14" i="3" l="1"/>
</calcChain>
</file>

<file path=xl/sharedStrings.xml><?xml version="1.0" encoding="utf-8"?>
<sst xmlns="http://schemas.openxmlformats.org/spreadsheetml/2006/main" count="14" uniqueCount="14">
  <si>
    <t>Total</t>
  </si>
  <si>
    <t>Auxiliary Enterprises</t>
  </si>
  <si>
    <t>Operation &amp; Maintenance of Plant</t>
  </si>
  <si>
    <t>Public Service</t>
  </si>
  <si>
    <t>Research</t>
  </si>
  <si>
    <t>Institutional Support</t>
  </si>
  <si>
    <t>Academic Support</t>
  </si>
  <si>
    <t>Student Services</t>
  </si>
  <si>
    <t>Instruction</t>
  </si>
  <si>
    <t>Assignable Square Feet</t>
  </si>
  <si>
    <t>Type of Space</t>
  </si>
  <si>
    <t>Facilities</t>
  </si>
  <si>
    <t>Institutional Space Profile, Fall 23</t>
  </si>
  <si>
    <t>Based on the SCHEV Room Inventory as of November 9,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</si>
</sst>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">
    <xf numFmtId="0" fontId="0" fillId="0" borderId="0" xfId="0"/>
    <xf numFmtId="0" fontId="2" fillId="3" borderId="1" xfId="1" applyFont="1" applyFill="1" applyBorder="1" applyAlignment="1">
      <alignment horizontal="right" wrapText="1"/>
    </xf>
    <xf numFmtId="0" fontId="3" fillId="3" borderId="2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1" fillId="3" borderId="1" xfId="1" applyFont="1" applyFill="1" applyBorder="1" applyAlignment="1">
      <alignment wrapText="1"/>
    </xf>
    <xf numFmtId="0" fontId="3" fillId="4" borderId="3" xfId="1" applyFont="1" applyFill="1" applyBorder="1" applyAlignment="1">
      <alignment horizontal="center" wrapText="1"/>
    </xf>
    <xf numFmtId="0" fontId="3" fillId="4" borderId="3" xfId="1" applyFont="1" applyFill="1" applyBorder="1" applyAlignment="1">
      <alignment horizontal="left" vertical="top"/>
    </xf>
    <xf numFmtId="0" fontId="6" fillId="2" borderId="0" xfId="2" applyFill="1" applyAlignment="1">
      <alignment horizontal="center" vertical="top"/>
    </xf>
    <xf numFmtId="0" fontId="5" fillId="2" borderId="0" xfId="2" applyFont="1" applyFill="1" applyBorder="1" applyAlignment="1">
      <alignment horizontal="right" vertical="top" wrapText="1" readingOrder="1"/>
    </xf>
    <xf numFmtId="0" fontId="6" fillId="2" borderId="0" xfId="2" applyFill="1"/>
    <xf numFmtId="0" fontId="4" fillId="2" borderId="0" xfId="2" applyFont="1" applyFill="1" applyBorder="1" applyAlignment="1">
      <alignment horizontal="right" vertical="top" wrapText="1" readingOrder="1"/>
    </xf>
    <xf numFmtId="0" fontId="6" fillId="2" borderId="0" xfId="2" applyFont="1" applyFill="1"/>
  </cellXfs>
  <cellStyles count="3">
    <cellStyle name="Normal" xfId="0" builtinId="0"/>
    <cellStyle name="Normal 2" xfId="2" xr:uid="{EA246318-8284-48CC-91FE-7918FA6B8D57}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Institutional Space Profile
 FALL 23</a:t>
            </a:r>
          </a:p>
        </c:rich>
      </c:tx>
      <c:layout>
        <c:manualLayout>
          <c:xMode val="edge"/>
          <c:yMode val="edge"/>
          <c:x val="0.30604350108410361"/>
          <c:y val="3.217822162473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76929285699324E-2"/>
          <c:y val="0.1722934511234876"/>
          <c:w val="0.51606253566130322"/>
          <c:h val="0.7237462390371934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964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8C-42A1-B8AF-495CC0C79EBA}"/>
              </c:ext>
            </c:extLst>
          </c:dPt>
          <c:dPt>
            <c:idx val="1"/>
            <c:bubble3D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8C-42A1-B8AF-495CC0C79EBA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8C-42A1-B8AF-495CC0C79EBA}"/>
              </c:ext>
            </c:extLst>
          </c:dPt>
          <c:dPt>
            <c:idx val="3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8C-42A1-B8AF-495CC0C79EB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38C-42A1-B8AF-495CC0C79EBA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38C-42A1-B8AF-495CC0C79EBA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38C-42A1-B8AF-495CC0C79EBA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38C-42A1-B8AF-495CC0C79EBA}"/>
              </c:ext>
            </c:extLst>
          </c:dPt>
          <c:cat>
            <c:strRef>
              <c:f>Room_Space_F23!$C$6:$C$13</c:f>
              <c:strCache>
                <c:ptCount val="8"/>
                <c:pt idx="0">
                  <c:v>Instruction</c:v>
                </c:pt>
                <c:pt idx="1">
                  <c:v>Student Services</c:v>
                </c:pt>
                <c:pt idx="2">
                  <c:v>Academic Support</c:v>
                </c:pt>
                <c:pt idx="3">
                  <c:v>Institutional Support</c:v>
                </c:pt>
                <c:pt idx="4">
                  <c:v>Research</c:v>
                </c:pt>
                <c:pt idx="5">
                  <c:v>Public Service</c:v>
                </c:pt>
                <c:pt idx="6">
                  <c:v>Operation &amp; Maintenance of Plant</c:v>
                </c:pt>
                <c:pt idx="7">
                  <c:v>Auxiliary Enterprises</c:v>
                </c:pt>
              </c:strCache>
            </c:strRef>
          </c:cat>
          <c:val>
            <c:numRef>
              <c:f>Room_Space_F23!$D$6:$D$13</c:f>
              <c:numCache>
                <c:formatCode>General</c:formatCode>
                <c:ptCount val="8"/>
                <c:pt idx="0">
                  <c:v>261989</c:v>
                </c:pt>
                <c:pt idx="1">
                  <c:v>69431</c:v>
                </c:pt>
                <c:pt idx="2">
                  <c:v>87066</c:v>
                </c:pt>
                <c:pt idx="3">
                  <c:v>68733</c:v>
                </c:pt>
                <c:pt idx="4">
                  <c:v>35831</c:v>
                </c:pt>
                <c:pt idx="5">
                  <c:v>29593</c:v>
                </c:pt>
                <c:pt idx="6">
                  <c:v>51386</c:v>
                </c:pt>
                <c:pt idx="7">
                  <c:v>1626353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38C-42A1-B8AF-495CC0C79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67239529841381"/>
          <c:y val="0.20792087574419052"/>
          <c:w val="0.33073477119707861"/>
          <c:h val="0.62376237116701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16</xdr:row>
      <xdr:rowOff>19050</xdr:rowOff>
    </xdr:from>
    <xdr:to>
      <xdr:col>4</xdr:col>
      <xdr:colOff>1476375</xdr:colOff>
      <xdr:row>40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832955-2D50-471F-B6B0-075ECF1C4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219075</xdr:colOff>
      <xdr:row>3</xdr:row>
      <xdr:rowOff>111332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1875FB-5B2B-4230-B475-CEF4FB56DC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51" b="25630"/>
        <a:stretch/>
      </xdr:blipFill>
      <xdr:spPr>
        <a:xfrm>
          <a:off x="1" y="1"/>
          <a:ext cx="1828799" cy="6828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_room_space_arch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m_Space_F23"/>
      <sheetName val="Room_Space_F22"/>
      <sheetName val="Room_Space_F21"/>
      <sheetName val="Room_Space_F20"/>
      <sheetName val="Room_Space_F19"/>
      <sheetName val="Room_Space_F18"/>
      <sheetName val="Room_Space_F17"/>
      <sheetName val="Room_Space_F16"/>
      <sheetName val="Room_Space_F15"/>
      <sheetName val="Room_Space_F14"/>
      <sheetName val="Room_Space_F13"/>
      <sheetName val="Room_Space_F12"/>
      <sheetName val="Room_Space_F08"/>
    </sheetNames>
    <sheetDataSet>
      <sheetData sheetId="0">
        <row r="6">
          <cell r="C6" t="str">
            <v>Instruction</v>
          </cell>
          <cell r="D6">
            <v>261989</v>
          </cell>
        </row>
        <row r="7">
          <cell r="C7" t="str">
            <v>Student Services</v>
          </cell>
          <cell r="D7">
            <v>69431</v>
          </cell>
        </row>
        <row r="8">
          <cell r="C8" t="str">
            <v>Academic Support</v>
          </cell>
          <cell r="D8">
            <v>87066</v>
          </cell>
        </row>
        <row r="9">
          <cell r="C9" t="str">
            <v>Institutional Support</v>
          </cell>
          <cell r="D9">
            <v>68733</v>
          </cell>
        </row>
        <row r="10">
          <cell r="C10" t="str">
            <v>Research</v>
          </cell>
          <cell r="D10">
            <v>35831</v>
          </cell>
        </row>
        <row r="11">
          <cell r="C11" t="str">
            <v>Public Service</v>
          </cell>
          <cell r="D11">
            <v>29593</v>
          </cell>
        </row>
        <row r="12">
          <cell r="C12" t="str">
            <v>Operation &amp; Maintenance of Plant</v>
          </cell>
          <cell r="D12">
            <v>51386</v>
          </cell>
        </row>
        <row r="13">
          <cell r="C13" t="str">
            <v>Auxiliary Enterprises</v>
          </cell>
          <cell r="D13">
            <v>1626353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7666-46A8-43D7-A20E-309DB447C260}">
  <dimension ref="B2:E41"/>
  <sheetViews>
    <sheetView tabSelected="1" zoomScaleNormal="100" workbookViewId="0">
      <selection activeCell="C6" sqref="C6"/>
    </sheetView>
  </sheetViews>
  <sheetFormatPr defaultRowHeight="12.75" x14ac:dyDescent="0.2"/>
  <cols>
    <col min="1" max="1" width="24.140625" style="9" customWidth="1"/>
    <col min="2" max="2" width="9.5703125" style="9" customWidth="1"/>
    <col min="3" max="3" width="29.42578125" style="9" bestFit="1" customWidth="1"/>
    <col min="4" max="4" width="12.140625" style="9" bestFit="1" customWidth="1"/>
    <col min="5" max="5" width="33.140625" style="9" bestFit="1" customWidth="1"/>
    <col min="6" max="16384" width="9.140625" style="9"/>
  </cols>
  <sheetData>
    <row r="2" spans="2:5" ht="15.75" x14ac:dyDescent="0.2">
      <c r="B2" s="7"/>
      <c r="C2" s="7"/>
      <c r="D2" s="7"/>
      <c r="E2" s="8" t="s">
        <v>11</v>
      </c>
    </row>
    <row r="3" spans="2:5" ht="16.5" x14ac:dyDescent="0.2">
      <c r="B3" s="7"/>
      <c r="C3" s="7"/>
      <c r="D3" s="7"/>
      <c r="E3" s="10" t="s">
        <v>12</v>
      </c>
    </row>
    <row r="4" spans="2:5" ht="24.75" customHeight="1" x14ac:dyDescent="0.2">
      <c r="B4" s="7"/>
      <c r="C4" s="7"/>
      <c r="D4" s="7"/>
      <c r="E4" s="7"/>
    </row>
    <row r="5" spans="2:5" ht="25.5" x14ac:dyDescent="0.2">
      <c r="C5" s="6" t="s">
        <v>10</v>
      </c>
      <c r="D5" s="5" t="s">
        <v>9</v>
      </c>
    </row>
    <row r="6" spans="2:5" ht="14.25" customHeight="1" x14ac:dyDescent="0.25">
      <c r="C6" s="4" t="s">
        <v>8</v>
      </c>
      <c r="D6" s="3">
        <v>261989</v>
      </c>
    </row>
    <row r="7" spans="2:5" ht="14.25" customHeight="1" x14ac:dyDescent="0.25">
      <c r="C7" s="4" t="s">
        <v>7</v>
      </c>
      <c r="D7" s="3">
        <v>69431</v>
      </c>
    </row>
    <row r="8" spans="2:5" ht="14.25" customHeight="1" x14ac:dyDescent="0.25">
      <c r="C8" s="4" t="s">
        <v>6</v>
      </c>
      <c r="D8" s="3">
        <v>87066</v>
      </c>
    </row>
    <row r="9" spans="2:5" ht="14.25" customHeight="1" x14ac:dyDescent="0.25">
      <c r="C9" s="4" t="s">
        <v>5</v>
      </c>
      <c r="D9" s="3">
        <v>68733</v>
      </c>
    </row>
    <row r="10" spans="2:5" ht="14.25" customHeight="1" x14ac:dyDescent="0.25">
      <c r="C10" s="4" t="s">
        <v>4</v>
      </c>
      <c r="D10" s="3">
        <v>35831</v>
      </c>
    </row>
    <row r="11" spans="2:5" ht="14.25" customHeight="1" x14ac:dyDescent="0.25">
      <c r="C11" s="4" t="s">
        <v>3</v>
      </c>
      <c r="D11" s="3">
        <v>29593</v>
      </c>
    </row>
    <row r="12" spans="2:5" ht="14.25" customHeight="1" x14ac:dyDescent="0.25">
      <c r="C12" s="4" t="s">
        <v>2</v>
      </c>
      <c r="D12" s="3">
        <v>51386</v>
      </c>
    </row>
    <row r="13" spans="2:5" ht="14.25" customHeight="1" x14ac:dyDescent="0.25">
      <c r="C13" s="4" t="s">
        <v>1</v>
      </c>
      <c r="D13" s="3">
        <v>1626353</v>
      </c>
    </row>
    <row r="14" spans="2:5" ht="14.25" customHeight="1" x14ac:dyDescent="0.25">
      <c r="C14" s="2" t="s">
        <v>0</v>
      </c>
      <c r="D14" s="1">
        <f>SUM(D6:D13)</f>
        <v>2230382</v>
      </c>
    </row>
    <row r="15" spans="2:5" ht="14.25" customHeight="1" x14ac:dyDescent="0.2"/>
    <row r="41" spans="3:3" ht="18" customHeight="1" x14ac:dyDescent="0.2">
      <c r="C41" s="11" t="s">
        <v>13</v>
      </c>
    </row>
  </sheetData>
  <pageMargins left="1.1100000000000001" right="0.75" top="0.31" bottom="0.3" header="0.24" footer="0.2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Room_Space_F23</vt:lpstr>
    </vt:vector>
  </TitlesOfParts>
  <Company>Christopher Newport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McGrath</dc:creator>
  <cp:lastModifiedBy>Tamra McGrath</cp:lastModifiedBy>
  <cp:lastPrinted>2020-04-08T21:01:46Z</cp:lastPrinted>
  <dcterms:created xsi:type="dcterms:W3CDTF">2019-01-28T19:15:27Z</dcterms:created>
  <dcterms:modified xsi:type="dcterms:W3CDTF">2023-12-18T16:51:14Z</dcterms:modified>
</cp:coreProperties>
</file>